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<sst xmlns="http://schemas.openxmlformats.org/spreadsheetml/2006/main" count="15" uniqueCount="15">
  <si>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 xml:space="preserve">Oliy taʼlim, fan va innovatsiyalar vazirining 2025-yil 7-maydagi 02/10-1260-son xatiga
2-ilova</t>
  </si>
  <si>
    <t xml:space="preserve">Oliy taʼlim tashkilotiga ajratilgan qabul kvotasi hamda ularga toʻlov-kontrakt
asosida oʻtish ballari toʻgʻrisida
MAʼLUMOT</t>
  </si>
  <si>
    <t>T/r</t>
  </si>
  <si>
    <t>Shifr</t>
  </si>
  <si>
    <t xml:space="preserve">Taʼlim yoʻnalishi
(bakalavriat)</t>
  </si>
  <si>
    <t xml:space="preserve">Taʼlim tili</t>
  </si>
  <si>
    <t xml:space="preserve">Ajratilgan kvota</t>
  </si>
  <si>
    <t xml:space="preserve">Oʻtish bali</t>
  </si>
  <si>
    <t xml:space="preserve">Toshkent davlat yuridik universiteti</t>
  </si>
  <si>
    <t xml:space="preserve">avvalgi oʻquv yili boʻyicha</t>
  </si>
  <si>
    <t>kunduzgi</t>
  </si>
  <si>
    <t>Yurisprudensiya</t>
  </si>
  <si>
    <t>oʻzbek</t>
  </si>
  <si>
    <t>rus</t>
  </si>
  <si>
    <t xml:space="preserve">Davlat va jamiyat boshqaruvi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</si>
</sst>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_р_._-;\-* #,##0.00_р_._-;_-* &quot;-&quot;??_р_._-;_-@_-"/>
  </numFmts>
  <fonts count="28">
    <font>
      <name val="Calibri"/>
      <color theme="1"/>
      <sz val="11.000000"/>
      <scheme val="minor"/>
    </font>
    <font>
      <name val="Calibri"/>
      <sz val="11.000000"/>
    </font>
    <font>
      <name val="Calibri"/>
      <color indexed="65"/>
      <sz val="11.000000"/>
    </font>
    <font>
      <name val="Arial"/>
      <sz val="10.000000"/>
    </font>
    <font>
      <name val="Calibri"/>
      <color indexed="62"/>
      <sz val="11.000000"/>
    </font>
    <font>
      <name val="Calibri"/>
      <b/>
      <color indexed="63"/>
      <sz val="11.000000"/>
    </font>
    <font>
      <name val="Calibri"/>
      <b/>
      <color indexed="52"/>
      <sz val="11.000000"/>
    </font>
    <font>
      <name val="Calibri"/>
      <b/>
      <color indexed="56"/>
      <sz val="15.000000"/>
    </font>
    <font>
      <name val="Calibri"/>
      <b/>
      <color indexed="56"/>
      <sz val="13.000000"/>
    </font>
    <font>
      <name val="Calibri"/>
      <b/>
      <color indexed="56"/>
      <sz val="11.000000"/>
    </font>
    <font>
      <name val="Calibri"/>
      <b/>
      <sz val="11.000000"/>
    </font>
    <font>
      <name val="Calibri"/>
      <b/>
      <color indexed="65"/>
      <sz val="11.000000"/>
    </font>
    <font>
      <name val="Cambria"/>
      <b/>
      <color indexed="56"/>
      <sz val="18.000000"/>
    </font>
    <font>
      <name val="Calibri"/>
      <color rgb="FF9C6500"/>
      <sz val="11.000000"/>
      <scheme val="minor"/>
    </font>
    <font>
      <name val="Calibri"/>
      <color indexed="60"/>
      <sz val="11.000000"/>
    </font>
    <font>
      <name val="Arial Cyr"/>
      <sz val="10.000000"/>
    </font>
    <font>
      <name val="Times New Roman"/>
      <b/>
      <sz val="11.000000"/>
    </font>
    <font>
      <name val="Calibri"/>
      <color indexed="20"/>
      <sz val="11.000000"/>
    </font>
    <font>
      <name val="Calibri"/>
      <i/>
      <color indexed="23"/>
      <sz val="11.000000"/>
    </font>
    <font>
      <name val="Calibri"/>
      <color indexed="52"/>
      <sz val="11.000000"/>
    </font>
    <font>
      <name val="Calibri"/>
      <color indexed="2"/>
      <sz val="11.000000"/>
    </font>
    <font>
      <name val="Calibri"/>
      <color indexed="17"/>
      <sz val="11.000000"/>
    </font>
    <font>
      <name val="Times New Roman"/>
      <color theme="1"/>
      <sz val="11.000000"/>
    </font>
    <font>
      <name val="Times New Roman"/>
      <b/>
      <i/>
      <color theme="1"/>
      <sz val="11.000000"/>
    </font>
    <font>
      <name val="Times New Roman"/>
      <b/>
      <color theme="1"/>
      <sz val="13.000000"/>
    </font>
    <font>
      <name val="Times New Roman"/>
      <b/>
      <color theme="1"/>
      <sz val="12.000000"/>
    </font>
    <font>
      <name val="Times New Roman"/>
      <color theme="1"/>
      <sz val="12.000000"/>
    </font>
    <font>
      <name val="Times New Roman"/>
      <sz val="12.000000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5"/>
        <bgColor indexed="65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rgb="FFFFEB9C"/>
        <bgColor rgb="FFFFEB9C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rgb="FFFFD7FF"/>
        <bgColor rgb="FFFFD7FF"/>
      </patternFill>
    </fill>
    <fill>
      <patternFill patternType="solid">
        <fgColor rgb="FFD7FFD7"/>
        <bgColor rgb="FFD7FFD7"/>
      </patternFill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3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16" borderId="0" numFmtId="0" applyNumberFormat="1" applyFont="1" applyFill="1" applyBorder="1">
      <alignment horizontal="center" vertical="top"/>
    </xf>
    <xf fontId="3" fillId="16" borderId="0" numFmtId="0" applyNumberFormat="1" applyFont="1" applyFill="1" applyBorder="1">
      <alignment horizontal="left" vertical="top"/>
    </xf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20" borderId="0" numFmtId="0" applyNumberFormat="0" applyFont="1" applyFill="1" applyBorder="0" applyProtection="0"/>
    <xf fontId="4" fillId="7" borderId="1" numFmtId="0" applyNumberFormat="0" applyFont="1" applyFill="1" applyBorder="1" applyProtection="0"/>
    <xf fontId="5" fillId="21" borderId="2" numFmtId="0" applyNumberFormat="0" applyFont="1" applyFill="1" applyBorder="1" applyProtection="0"/>
    <xf fontId="6" fillId="21" borderId="1" numFmtId="0" applyNumberFormat="0" applyFont="1" applyFill="1" applyBorder="1" applyProtection="0"/>
    <xf fontId="7" fillId="0" borderId="3" numFmtId="0" applyNumberFormat="0" applyFont="1" applyFill="0" applyBorder="1" applyProtection="0"/>
    <xf fontId="8" fillId="0" borderId="4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0" numFmtId="0" applyNumberFormat="0" applyFont="1" applyFill="0" applyBorder="0" applyProtection="0"/>
    <xf fontId="10" fillId="0" borderId="6" numFmtId="0" applyNumberFormat="0" applyFont="1" applyFill="0" applyBorder="1" applyProtection="0"/>
    <xf fontId="11" fillId="22" borderId="7" numFmtId="0" applyNumberFormat="0" applyFont="1" applyFill="1" applyBorder="1" applyProtection="0"/>
    <xf fontId="12" fillId="0" borderId="0" numFmtId="0" applyNumberFormat="0" applyFont="1" applyFill="0" applyBorder="0" applyProtection="0"/>
    <xf fontId="13" fillId="23" borderId="0" numFmtId="0" applyNumberFormat="0" applyFont="1" applyFill="1" applyBorder="0" applyProtection="0"/>
    <xf fontId="14" fillId="24" borderId="0" numFmtId="0" applyNumberFormat="0" applyFont="1" applyFill="1" applyBorder="0" applyProtection="0"/>
    <xf fontId="1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3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6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7" fillId="3" borderId="0" numFmtId="0" applyNumberFormat="0" applyFont="1" applyFill="1" applyBorder="0" applyProtection="0"/>
    <xf fontId="18" fillId="0" borderId="0" numFmtId="0" applyNumberFormat="0" applyFont="1" applyFill="0" applyBorder="0" applyProtection="0"/>
    <xf fontId="15" fillId="25" borderId="8" numFmtId="0" applyNumberFormat="0" applyFont="0" applyFill="1" applyBorder="1" applyProtection="0"/>
    <xf fontId="15" fillId="25" borderId="8" numFmtId="0" applyNumberFormat="0" applyFont="0" applyFill="1" applyBorder="1" applyProtection="0"/>
    <xf fontId="1" fillId="0" borderId="0" numFmtId="9" applyNumberFormat="1" applyFont="0" applyFill="0" applyBorder="0" applyProtection="0"/>
    <xf fontId="15" fillId="0" borderId="0" numFmtId="9" applyNumberFormat="1" applyFont="0" applyFill="0" applyBorder="0" applyProtection="0"/>
    <xf fontId="15" fillId="0" borderId="0" numFmtId="9" applyNumberFormat="1" applyFont="0" applyFill="0" applyBorder="0" applyProtection="0"/>
    <xf fontId="19" fillId="0" borderId="9" numFmtId="0" applyNumberFormat="0" applyFont="1" applyFill="0" applyBorder="1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0" fillId="0" borderId="0" numFmtId="0" applyNumberFormat="0" applyFont="1" applyFill="0" applyBorder="0" applyProtection="0"/>
    <xf fontId="15" fillId="0" borderId="0" numFmtId="160" applyNumberFormat="1" applyFont="0" applyFill="0" applyBorder="0" applyProtection="0"/>
    <xf fontId="21" fillId="4" borderId="0" numFmtId="0" applyNumberFormat="0" applyFont="1" applyFill="1" applyBorder="0" applyProtection="0"/>
  </cellStyleXfs>
  <cellXfs count="18">
    <xf fontId="0" fillId="0" borderId="0" numFmtId="0" xfId="0"/>
    <xf fontId="22" fillId="0" borderId="0" numFmtId="0" xfId="0" applyFont="1" applyAlignment="1">
      <alignment horizontal="center" wrapText="1"/>
    </xf>
    <xf fontId="23" fillId="0" borderId="0" numFmtId="0" xfId="0" applyFont="1" applyAlignment="1">
      <alignment horizontal="right"/>
    </xf>
    <xf fontId="24" fillId="0" borderId="0" numFmtId="0" xfId="0" applyFont="1" applyAlignment="1">
      <alignment horizontal="center" vertical="center" wrapText="1"/>
    </xf>
    <xf fontId="25" fillId="26" borderId="10" numFmtId="0" xfId="0" applyFont="1" applyFill="1" applyBorder="1" applyAlignment="1">
      <alignment horizontal="center" vertical="center"/>
    </xf>
    <xf fontId="25" fillId="26" borderId="10" numFmtId="0" xfId="0" applyFont="1" applyFill="1" applyBorder="1" applyAlignment="1">
      <alignment horizontal="center" vertical="center" wrapText="1"/>
    </xf>
    <xf fontId="25" fillId="27" borderId="10" numFmtId="0" xfId="0" applyFont="1" applyFill="1" applyBorder="1" applyAlignment="1">
      <alignment horizontal="center" vertical="center" wrapText="1"/>
    </xf>
    <xf fontId="25" fillId="27" borderId="10" numFmtId="0" xfId="0" applyFont="1" applyFill="1" applyBorder="1" applyAlignment="1">
      <alignment horizontal="center" vertical="center"/>
    </xf>
    <xf fontId="25" fillId="27" borderId="10" numFmtId="0" xfId="0" applyFont="1" applyFill="1" applyBorder="1" applyAlignment="1">
      <alignment wrapText="1"/>
    </xf>
    <xf fontId="25" fillId="27" borderId="10" numFmtId="3" xfId="0" applyNumberFormat="1" applyFont="1" applyFill="1" applyBorder="1" applyAlignment="1">
      <alignment horizontal="center" vertical="center"/>
    </xf>
    <xf fontId="25" fillId="27" borderId="10" numFmtId="0" xfId="0" applyFont="1" applyFill="1" applyBorder="1" applyAlignment="1">
      <alignment horizontal="center" wrapText="1"/>
    </xf>
    <xf fontId="0" fillId="0" borderId="0" numFmtId="0" xfId="0" applyAlignment="1">
      <alignment horizontal="center" vertical="center"/>
    </xf>
    <xf fontId="25" fillId="28" borderId="10" numFmtId="0" xfId="0" applyFont="1" applyFill="1" applyBorder="1" applyAlignment="1">
      <alignment horizontal="center" vertical="center"/>
    </xf>
    <xf fontId="25" fillId="28" borderId="10" numFmtId="3" xfId="0" applyNumberFormat="1" applyFont="1" applyFill="1" applyBorder="1" applyAlignment="1">
      <alignment horizontal="center" vertical="center"/>
    </xf>
    <xf fontId="26" fillId="0" borderId="10" numFmtId="0" xfId="0" applyFont="1" applyBorder="1" applyAlignment="1">
      <alignment horizontal="center" vertical="center"/>
    </xf>
    <xf fontId="27" fillId="0" borderId="10" numFmtId="0" xfId="317" applyFont="1" applyBorder="1" applyAlignment="1">
      <alignment horizontal="center" vertical="center" wrapText="1"/>
    </xf>
    <xf fontId="27" fillId="0" borderId="10" numFmtId="0" xfId="317" applyFont="1" applyBorder="1" applyAlignment="1">
      <alignment horizontal="left" vertical="center" wrapText="1"/>
    </xf>
    <xf fontId="27" fillId="0" borderId="10" numFmtId="3" xfId="317" applyNumberFormat="1" applyFont="1" applyBorder="1" applyAlignment="1">
      <alignment horizontal="center" vertical="center" wrapText="1"/>
    </xf>
  </cellXfs>
  <cellStyles count="333">
    <cellStyle name="20% - Акцент1" xfId="1"/>
    <cellStyle name="20% — акцент1 2" xfId="2"/>
    <cellStyle name="20% - Акцент2" xfId="3"/>
    <cellStyle name="20% — акцент2 2" xfId="4"/>
    <cellStyle name="20% - Акцент3" xfId="5"/>
    <cellStyle name="20% — акцент3 2" xfId="6"/>
    <cellStyle name="20% - Акцент4" xfId="7"/>
    <cellStyle name="20% — акцент4 2" xfId="8"/>
    <cellStyle name="20% - Акцент5" xfId="9"/>
    <cellStyle name="20% — акцент5 2" xfId="10"/>
    <cellStyle name="20% - Акцент6" xfId="11"/>
    <cellStyle name="20% — акцент6 2" xfId="12"/>
    <cellStyle name="40% - Акцент1" xfId="13"/>
    <cellStyle name="40% — акцент1 2" xfId="14"/>
    <cellStyle name="40% - Акцент2" xfId="15"/>
    <cellStyle name="40% — акцент2 2" xfId="16"/>
    <cellStyle name="40% - Акцент3" xfId="17"/>
    <cellStyle name="40% — акцент3 2" xfId="18"/>
    <cellStyle name="40% - Акцент4" xfId="19"/>
    <cellStyle name="40% — акцент4 2" xfId="20"/>
    <cellStyle name="40% - Акцент5" xfId="21"/>
    <cellStyle name="40% — акцент5 2" xfId="22"/>
    <cellStyle name="40% - Акцент6" xfId="23"/>
    <cellStyle name="40% — акцент6 2" xfId="24"/>
    <cellStyle name="60% - Акцент1" xfId="25"/>
    <cellStyle name="60% — акцент1 2" xfId="26"/>
    <cellStyle name="60% - Акцент2" xfId="27"/>
    <cellStyle name="60% — акцент2 2" xfId="28"/>
    <cellStyle name="60% - Акцент3" xfId="29"/>
    <cellStyle name="60% — акцент3 2" xfId="30"/>
    <cellStyle name="60% - Акцент4" xfId="31"/>
    <cellStyle name="60% — акцент4 2" xfId="32"/>
    <cellStyle name="60% - Акцент5" xfId="33"/>
    <cellStyle name="60% — акцент5 2" xfId="34"/>
    <cellStyle name="60% - Акцент6" xfId="35"/>
    <cellStyle name="60% — акцент6 2" xfId="36"/>
    <cellStyle name="S6" xfId="37"/>
    <cellStyle name="S7" xfId="38"/>
    <cellStyle name="Акцент1 2" xfId="39"/>
    <cellStyle name="Акцент2 2" xfId="40"/>
    <cellStyle name="Акцент3 2" xfId="41"/>
    <cellStyle name="Акцент4 2" xfId="42"/>
    <cellStyle name="Акцент5 2" xfId="43"/>
    <cellStyle name="Акцент6 2" xfId="44"/>
    <cellStyle name="Ввод  2" xfId="45"/>
    <cellStyle name="Вывод 2" xfId="46"/>
    <cellStyle name="Вычисление 2" xfId="47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азвание 2" xfId="54"/>
    <cellStyle name="Нейтральный 2" xfId="55"/>
    <cellStyle name="Нейтральный 3" xfId="56"/>
    <cellStyle name="Обычный" xfId="0" builtinId="0"/>
    <cellStyle name="Обычный 10" xfId="57"/>
    <cellStyle name="Обычный 11" xfId="58"/>
    <cellStyle name="Обычный 11 2" xfId="59"/>
    <cellStyle name="Обычный 11 2 2" xfId="60"/>
    <cellStyle name="Обычный 11 2 3" xfId="61"/>
    <cellStyle name="Обычный 11 2_потр" xfId="62"/>
    <cellStyle name="Обычный 11 3" xfId="63"/>
    <cellStyle name="Обычный 11_№1" xfId="64"/>
    <cellStyle name="Обычный 110" xfId="65"/>
    <cellStyle name="Обычный 12" xfId="66"/>
    <cellStyle name="Обычный 12 2" xfId="67"/>
    <cellStyle name="Обычный 12_=Приложение 1,3,4  (02.06.2018-АП)=" xfId="68"/>
    <cellStyle name="Обычный 13" xfId="69"/>
    <cellStyle name="Обычный 138" xfId="70"/>
    <cellStyle name="Обычный 138 2" xfId="71"/>
    <cellStyle name="Обычный 138_потр" xfId="72"/>
    <cellStyle name="Обычный 14" xfId="73"/>
    <cellStyle name="Обычный 14 2 2" xfId="74"/>
    <cellStyle name="Обычный 14_Лист1" xfId="75"/>
    <cellStyle name="Обычный 141" xfId="76"/>
    <cellStyle name="Обычный 141 2" xfId="77"/>
    <cellStyle name="Обычный 141 2 2" xfId="78"/>
    <cellStyle name="Обычный 141 2_потр" xfId="79"/>
    <cellStyle name="Обычный 141 3" xfId="80"/>
    <cellStyle name="Обычный 141 3 2" xfId="81"/>
    <cellStyle name="Обычный 141 4" xfId="82"/>
    <cellStyle name="Обычный 141_№1" xfId="83"/>
    <cellStyle name="Обычный 15" xfId="84"/>
    <cellStyle name="Обычный 16" xfId="85"/>
    <cellStyle name="Обычный 17" xfId="86"/>
    <cellStyle name="Обычный 18" xfId="87"/>
    <cellStyle name="Обычный 19" xfId="88"/>
    <cellStyle name="Обычный 19 2" xfId="89"/>
    <cellStyle name="Обычный 2" xfId="90"/>
    <cellStyle name="Обычный 2 10" xfId="91"/>
    <cellStyle name="Обычный 2 10 2" xfId="92"/>
    <cellStyle name="Обычный 2 11" xfId="93"/>
    <cellStyle name="Обычный 2 12" xfId="94"/>
    <cellStyle name="Обычный 2 13" xfId="95"/>
    <cellStyle name="Обычный 2 14" xfId="96"/>
    <cellStyle name="Обычный 2 15" xfId="97"/>
    <cellStyle name="Обычный 2 16" xfId="98"/>
    <cellStyle name="Обычный 2 17" xfId="99"/>
    <cellStyle name="Обычный 2 18" xfId="100"/>
    <cellStyle name="Обычный 2 19" xfId="101"/>
    <cellStyle name="Обычный 2 2" xfId="102"/>
    <cellStyle name="Обычный 2 2 13" xfId="103"/>
    <cellStyle name="Обычный 2 2 2" xfId="104"/>
    <cellStyle name="Обычный 2 2 2 2" xfId="105"/>
    <cellStyle name="Обычный 2 2 2 3" xfId="106"/>
    <cellStyle name="Обычный 2 2 3" xfId="107"/>
    <cellStyle name="Обычный 2 2 4" xfId="108"/>
    <cellStyle name="Обычный 2 2_№2" xfId="109"/>
    <cellStyle name="Обычный 2 20" xfId="110"/>
    <cellStyle name="Обычный 2 21" xfId="111"/>
    <cellStyle name="Обычный 2 22" xfId="112"/>
    <cellStyle name="Обычный 2 23" xfId="113"/>
    <cellStyle name="Обычный 2 24" xfId="114"/>
    <cellStyle name="Обычный 2 3" xfId="115"/>
    <cellStyle name="Обычный 2 3 10" xfId="116"/>
    <cellStyle name="Обычный 2 3 11" xfId="117"/>
    <cellStyle name="Обычный 2 3 12" xfId="118"/>
    <cellStyle name="Обычный 2 3 13" xfId="119"/>
    <cellStyle name="Обычный 2 3 14" xfId="120"/>
    <cellStyle name="Обычный 2 3 15" xfId="121"/>
    <cellStyle name="Обычный 2 3 16" xfId="122"/>
    <cellStyle name="Обычный 2 3 17" xfId="123"/>
    <cellStyle name="Обычный 2 3 18" xfId="124"/>
    <cellStyle name="Обычный 2 3 19" xfId="125"/>
    <cellStyle name="Обычный 2 3 2" xfId="126"/>
    <cellStyle name="Обычный 2 3 2 2" xfId="127"/>
    <cellStyle name="Обычный 2 3 2 3" xfId="128"/>
    <cellStyle name="Обычный 2 3 2 3 2" xfId="129"/>
    <cellStyle name="Обычный 2 3 2_1.Рассм по. спец." xfId="130"/>
    <cellStyle name="Обычный 2 3 20" xfId="131"/>
    <cellStyle name="Обычный 2 3 21" xfId="132"/>
    <cellStyle name="Обычный 2 3 3" xfId="133"/>
    <cellStyle name="Обычный 2 3 4" xfId="134"/>
    <cellStyle name="Обычный 2 3 5" xfId="135"/>
    <cellStyle name="Обычный 2 3 6" xfId="136"/>
    <cellStyle name="Обычный 2 3 7" xfId="137"/>
    <cellStyle name="Обычный 2 3 8" xfId="138"/>
    <cellStyle name="Обычный 2 3 9" xfId="139"/>
    <cellStyle name="Обычный 2 3_4" xfId="140"/>
    <cellStyle name="Обычный 2 4" xfId="141"/>
    <cellStyle name="Обычный 2 4 2" xfId="142"/>
    <cellStyle name="Обычный 2 4_1.Рассм по. спец." xfId="143"/>
    <cellStyle name="Обычный 2 48 4 2 2" xfId="144"/>
    <cellStyle name="Обычный 2 5" xfId="145"/>
    <cellStyle name="Обычный 2 5 2" xfId="146"/>
    <cellStyle name="Обычный 2 6" xfId="147"/>
    <cellStyle name="Обычный 2 7" xfId="148"/>
    <cellStyle name="Обычный 2 8" xfId="149"/>
    <cellStyle name="Обычный 2 9" xfId="150"/>
    <cellStyle name="Обычный 2_+Кабулга таклиф 2016-2017 Минвуз (31.12.2015)" xfId="151"/>
    <cellStyle name="Обычный 20" xfId="152"/>
    <cellStyle name="Обычный 21" xfId="153"/>
    <cellStyle name="Обычный 21 2" xfId="154"/>
    <cellStyle name="Обычный 21_потр" xfId="155"/>
    <cellStyle name="Обычный 22" xfId="156"/>
    <cellStyle name="Обычный 22 2" xfId="157"/>
    <cellStyle name="Обычный 22_потр" xfId="158"/>
    <cellStyle name="Обычный 23" xfId="159"/>
    <cellStyle name="Обычный 23 2" xfId="160"/>
    <cellStyle name="Обычный 24" xfId="161"/>
    <cellStyle name="Обычный 25" xfId="162"/>
    <cellStyle name="Обычный 26" xfId="163"/>
    <cellStyle name="Обычный 27" xfId="164"/>
    <cellStyle name="Обычный 28" xfId="165"/>
    <cellStyle name="Обычный 28 2" xfId="166"/>
    <cellStyle name="Обычный 29" xfId="167"/>
    <cellStyle name="Обычный 3" xfId="168"/>
    <cellStyle name="Обычный 3 10" xfId="169"/>
    <cellStyle name="Обычный 3 11" xfId="170"/>
    <cellStyle name="Обычный 3 12" xfId="171"/>
    <cellStyle name="Обычный 3 13" xfId="172"/>
    <cellStyle name="Обычный 3 14" xfId="173"/>
    <cellStyle name="Обычный 3 15" xfId="174"/>
    <cellStyle name="Обычный 3 16" xfId="175"/>
    <cellStyle name="Обычный 3 17" xfId="176"/>
    <cellStyle name="Обычный 3 18" xfId="177"/>
    <cellStyle name="Обычный 3 19" xfId="178"/>
    <cellStyle name="Обычный 3 2" xfId="179"/>
    <cellStyle name="Обычный 3 2 10" xfId="180"/>
    <cellStyle name="Обычный 3 2 11" xfId="181"/>
    <cellStyle name="Обычный 3 2 12" xfId="182"/>
    <cellStyle name="Обычный 3 2 13" xfId="183"/>
    <cellStyle name="Обычный 3 2 14" xfId="184"/>
    <cellStyle name="Обычный 3 2 15" xfId="185"/>
    <cellStyle name="Обычный 3 2 16" xfId="186"/>
    <cellStyle name="Обычный 3 2 17" xfId="187"/>
    <cellStyle name="Обычный 3 2 18" xfId="188"/>
    <cellStyle name="Обычный 3 2 19" xfId="189"/>
    <cellStyle name="Обычный 3 2 2" xfId="190"/>
    <cellStyle name="Обычный 3 2 20" xfId="191"/>
    <cellStyle name="Обычный 3 2 21" xfId="192"/>
    <cellStyle name="Обычный 3 2 22" xfId="193"/>
    <cellStyle name="Обычный 3 2 3" xfId="194"/>
    <cellStyle name="Обычный 3 2 4" xfId="195"/>
    <cellStyle name="Обычный 3 2 5" xfId="196"/>
    <cellStyle name="Обычный 3 2 6" xfId="197"/>
    <cellStyle name="Обычный 3 2 7" xfId="198"/>
    <cellStyle name="Обычный 3 2 8" xfId="199"/>
    <cellStyle name="Обычный 3 2 9" xfId="200"/>
    <cellStyle name="Обычный 3 2_4" xfId="201"/>
    <cellStyle name="Обычный 3 20" xfId="202"/>
    <cellStyle name="Обычный 3 21" xfId="203"/>
    <cellStyle name="Обычный 3 22" xfId="204"/>
    <cellStyle name="Обычный 3 23" xfId="205"/>
    <cellStyle name="Обычный 3 3" xfId="206"/>
    <cellStyle name="Обычный 3 3 2" xfId="207"/>
    <cellStyle name="Обычный 3 3_Лист2" xfId="208"/>
    <cellStyle name="Обычный 3 4" xfId="209"/>
    <cellStyle name="Обычный 3 5" xfId="210"/>
    <cellStyle name="Обычный 3 6" xfId="211"/>
    <cellStyle name="Обычный 3 7" xfId="212"/>
    <cellStyle name="Обычный 3 8" xfId="213"/>
    <cellStyle name="Обычный 3 8 2" xfId="214"/>
    <cellStyle name="Обычный 3 8_=Приложение 1,3,4  (02.06.2018-АП)=" xfId="215"/>
    <cellStyle name="Обычный 3 9" xfId="216"/>
    <cellStyle name="Обычный 3_+Бакалавр 2017-2018 (10.04.2017) Улугбек" xfId="217"/>
    <cellStyle name="Обычный 30" xfId="218"/>
    <cellStyle name="Обычный 31" xfId="219"/>
    <cellStyle name="Обычный 31 2" xfId="220"/>
    <cellStyle name="Обычный 32" xfId="221"/>
    <cellStyle name="Обычный 33" xfId="222"/>
    <cellStyle name="Обычный 34" xfId="223"/>
    <cellStyle name="Обычный 34 2" xfId="224"/>
    <cellStyle name="Обычный 35" xfId="225"/>
    <cellStyle name="Обычный 37" xfId="226"/>
    <cellStyle name="Обычный 37 2" xfId="227"/>
    <cellStyle name="Обычный 39" xfId="228"/>
    <cellStyle name="Обычный 4" xfId="229"/>
    <cellStyle name="Обычный 4 10" xfId="230"/>
    <cellStyle name="Обычный 4 11" xfId="231"/>
    <cellStyle name="Обычный 4 12" xfId="232"/>
    <cellStyle name="Обычный 4 13" xfId="233"/>
    <cellStyle name="Обычный 4 14" xfId="234"/>
    <cellStyle name="Обычный 4 15" xfId="235"/>
    <cellStyle name="Обычный 4 16" xfId="236"/>
    <cellStyle name="Обычный 4 17" xfId="237"/>
    <cellStyle name="Обычный 4 18" xfId="238"/>
    <cellStyle name="Обычный 4 19" xfId="239"/>
    <cellStyle name="Обычный 4 2" xfId="240"/>
    <cellStyle name="Обычный 4 3" xfId="241"/>
    <cellStyle name="Обычный 4 4" xfId="242"/>
    <cellStyle name="Обычный 4 5" xfId="243"/>
    <cellStyle name="Обычный 4 6" xfId="244"/>
    <cellStyle name="Обычный 4 7" xfId="245"/>
    <cellStyle name="Обычный 4 8" xfId="246"/>
    <cellStyle name="Обычный 4 9" xfId="247"/>
    <cellStyle name="Обычный 4_№1" xfId="248"/>
    <cellStyle name="Обычный 43" xfId="249"/>
    <cellStyle name="Обычный 43 2" xfId="250"/>
    <cellStyle name="Обычный 5" xfId="251"/>
    <cellStyle name="Обычный 5 10" xfId="252"/>
    <cellStyle name="Обычный 5 11" xfId="253"/>
    <cellStyle name="Обычный 5 12" xfId="254"/>
    <cellStyle name="Обычный 5 13" xfId="255"/>
    <cellStyle name="Обычный 5 14" xfId="256"/>
    <cellStyle name="Обычный 5 15" xfId="257"/>
    <cellStyle name="Обычный 5 16" xfId="258"/>
    <cellStyle name="Обычный 5 17" xfId="259"/>
    <cellStyle name="Обычный 5 18" xfId="260"/>
    <cellStyle name="Обычный 5 19" xfId="261"/>
    <cellStyle name="Обычный 5 2" xfId="262"/>
    <cellStyle name="Обычный 5 3" xfId="263"/>
    <cellStyle name="Обычный 5 4" xfId="264"/>
    <cellStyle name="Обычный 5 5" xfId="265"/>
    <cellStyle name="Обычный 5 6" xfId="266"/>
    <cellStyle name="Обычный 5 7" xfId="267"/>
    <cellStyle name="Обычный 5 8" xfId="268"/>
    <cellStyle name="Обычный 5 9" xfId="269"/>
    <cellStyle name="Обычный 5_№1" xfId="270"/>
    <cellStyle name="Обычный 56" xfId="271"/>
    <cellStyle name="Обычный 56 2" xfId="272"/>
    <cellStyle name="Обычный 56_потр" xfId="273"/>
    <cellStyle name="Обычный 57" xfId="274"/>
    <cellStyle name="Обычный 57 2" xfId="275"/>
    <cellStyle name="Обычный 57_потр" xfId="276"/>
    <cellStyle name="Обычный 58" xfId="277"/>
    <cellStyle name="Обычный 58 2" xfId="278"/>
    <cellStyle name="Обычный 6" xfId="279"/>
    <cellStyle name="Обычный 6 10" xfId="280"/>
    <cellStyle name="Обычный 6 11" xfId="281"/>
    <cellStyle name="Обычный 6 12" xfId="282"/>
    <cellStyle name="Обычный 6 13" xfId="283"/>
    <cellStyle name="Обычный 6 14" xfId="284"/>
    <cellStyle name="Обычный 6 15" xfId="285"/>
    <cellStyle name="Обычный 6 16" xfId="286"/>
    <cellStyle name="Обычный 6 17" xfId="287"/>
    <cellStyle name="Обычный 6 18" xfId="288"/>
    <cellStyle name="Обычный 6 19" xfId="289"/>
    <cellStyle name="Обычный 6 2" xfId="290"/>
    <cellStyle name="Обычный 6 3" xfId="291"/>
    <cellStyle name="Обычный 6 4" xfId="292"/>
    <cellStyle name="Обычный 6 5" xfId="293"/>
    <cellStyle name="Обычный 6 6" xfId="294"/>
    <cellStyle name="Обычный 6 7" xfId="295"/>
    <cellStyle name="Обычный 6 8" xfId="296"/>
    <cellStyle name="Обычный 6 9" xfId="297"/>
    <cellStyle name="Обычный 6_№1" xfId="298"/>
    <cellStyle name="Обычный 7" xfId="299"/>
    <cellStyle name="Обычный 7 2 2" xfId="300"/>
    <cellStyle name="Обычный 7_Лист2" xfId="301"/>
    <cellStyle name="Обычный 72 2" xfId="302"/>
    <cellStyle name="Обычный 8" xfId="303"/>
    <cellStyle name="Обычный 8 2" xfId="304"/>
    <cellStyle name="Обычный 8_потр" xfId="305"/>
    <cellStyle name="Обычный 9" xfId="306"/>
    <cellStyle name="Обычный 90" xfId="307"/>
    <cellStyle name="Обычный 90 2" xfId="308"/>
    <cellStyle name="Обычный 92" xfId="309"/>
    <cellStyle name="Обычный 92 2" xfId="310"/>
    <cellStyle name="Обычный 94" xfId="311"/>
    <cellStyle name="Обычный 94 2" xfId="312"/>
    <cellStyle name="Обычный 94 2 2" xfId="313"/>
    <cellStyle name="Обычный 94 2_потр" xfId="314"/>
    <cellStyle name="Обычный 94 3" xfId="315"/>
    <cellStyle name="Обычный 94_№1" xfId="316"/>
    <cellStyle name="Обычный_магистры (3.07.11) Шахрух_6 сферный 2" xfId="317"/>
    <cellStyle name="Плохой 2" xfId="318"/>
    <cellStyle name="Пояснение 2" xfId="319"/>
    <cellStyle name="Примечание 2" xfId="320"/>
    <cellStyle name="Примечание 3" xfId="321"/>
    <cellStyle name="Процентный 2" xfId="322"/>
    <cellStyle name="Процентный 3" xfId="323"/>
    <cellStyle name="Процентный 4" xfId="324"/>
    <cellStyle name="Связанная ячейка 2" xfId="325"/>
    <cellStyle name="Стиль 1" xfId="326"/>
    <cellStyle name="Стиль 1 2" xfId="327"/>
    <cellStyle name="Стиль 1 2 2" xfId="328"/>
    <cellStyle name="Стиль 1_=Бакалавр 2016-2017 (Улугбек-17.05.2016) посл.=" xfId="329"/>
    <cellStyle name="Текст предупреждения 2" xfId="330"/>
    <cellStyle name="Финансовый 2" xfId="331"/>
    <cellStyle name="Хороший 2" xfId="3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15" workbookViewId="0">
      <selection activeCell="C13" activeCellId="0" sqref="C13"/>
    </sheetView>
  </sheetViews>
  <sheetFormatPr defaultRowHeight="14.25"/>
  <cols>
    <col customWidth="1" min="1" max="1" width="6.5703125"/>
    <col customWidth="1" min="2" max="2" width="15"/>
    <col customWidth="1" min="3" max="3" width="46"/>
    <col customWidth="1" min="4" max="4" width="12.42578125"/>
    <col customWidth="1" min="5" max="5" width="14.42578125"/>
    <col customWidth="1" min="6" max="6" width="10.85546875"/>
  </cols>
  <sheetData>
    <row r="1" ht="47.25" customHeight="1">
      <c r="D1" s="1" t="s">
        <v>0</v>
      </c>
      <c r="E1" s="1"/>
      <c r="F1" s="1"/>
    </row>
    <row r="2" ht="22.5" customHeight="1">
      <c r="A2" s="2"/>
      <c r="B2" s="2"/>
      <c r="E2" s="2"/>
      <c r="F2" s="2"/>
    </row>
    <row r="3" ht="61.5" customHeight="1">
      <c r="A3" s="3" t="s">
        <v>1</v>
      </c>
      <c r="B3" s="3"/>
      <c r="C3" s="3"/>
      <c r="D3" s="3"/>
      <c r="E3" s="3"/>
      <c r="F3" s="3"/>
    </row>
    <row r="4" ht="40.5" customHeight="1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45" customHeight="1">
      <c r="A5" s="6" t="s">
        <v>8</v>
      </c>
      <c r="B5" s="7"/>
      <c r="C5" s="7"/>
      <c r="D5" s="8"/>
      <c r="E5" s="9">
        <f>+E6</f>
        <v>595</v>
      </c>
      <c r="F5" s="10" t="s">
        <v>9</v>
      </c>
    </row>
    <row r="6" s="11" customFormat="1" ht="22.5" customHeight="1">
      <c r="A6" s="12" t="s">
        <v>10</v>
      </c>
      <c r="B6" s="12"/>
      <c r="C6" s="12"/>
      <c r="D6" s="12"/>
      <c r="E6" s="13">
        <f>+E7+E8+E9+E10</f>
        <v>595</v>
      </c>
      <c r="F6" s="12"/>
    </row>
    <row r="7" ht="15">
      <c r="A7" s="14">
        <v>1</v>
      </c>
      <c r="B7" s="15">
        <v>60420100</v>
      </c>
      <c r="C7" s="16" t="s">
        <v>11</v>
      </c>
      <c r="D7" s="17" t="s">
        <v>12</v>
      </c>
      <c r="E7" s="17">
        <v>350</v>
      </c>
      <c r="F7" s="14">
        <v>170.69999999999999</v>
      </c>
    </row>
    <row r="8" ht="15">
      <c r="A8" s="14"/>
      <c r="B8" s="15"/>
      <c r="C8" s="16"/>
      <c r="D8" s="17" t="s">
        <v>13</v>
      </c>
      <c r="E8" s="17">
        <v>200</v>
      </c>
      <c r="F8" s="14">
        <v>159.59999999999999</v>
      </c>
    </row>
    <row r="9" ht="15">
      <c r="A9" s="14">
        <v>2</v>
      </c>
      <c r="B9" s="15">
        <v>60420200</v>
      </c>
      <c r="C9" s="16" t="s">
        <v>14</v>
      </c>
      <c r="D9" s="17" t="s">
        <v>12</v>
      </c>
      <c r="E9" s="17">
        <v>31</v>
      </c>
      <c r="F9" s="14">
        <v>183.5</v>
      </c>
    </row>
    <row r="10" ht="15">
      <c r="A10" s="14"/>
      <c r="B10" s="15"/>
      <c r="C10" s="16"/>
      <c r="D10" s="17" t="s">
        <v>13</v>
      </c>
      <c r="E10" s="17">
        <v>14</v>
      </c>
      <c r="F10" s="14">
        <v>149.19999999999999</v>
      </c>
    </row>
  </sheetData>
  <mergeCells count="12">
    <mergeCell ref="D1:F1"/>
    <mergeCell ref="A2:B2"/>
    <mergeCell ref="E2:F2"/>
    <mergeCell ref="A3:F3"/>
    <mergeCell ref="A5:C5"/>
    <mergeCell ref="A6:C6"/>
    <mergeCell ref="A7:A8"/>
    <mergeCell ref="B7:B8"/>
    <mergeCell ref="C7:C8"/>
    <mergeCell ref="A9:A10"/>
    <mergeCell ref="B9:B10"/>
    <mergeCell ref="C9:C10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2" firstPageNumber="2147483648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ONLYOFFICE/7.2.1.34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Алиддин Норқулов</dc:creator>
  <cp:lastModifiedBy>Guest</cp:lastModifiedBy>
  <cp:revision>2</cp:revision>
  <dcterms:created xsi:type="dcterms:W3CDTF">2015-06-05T18:19:34Z</dcterms:created>
  <dcterms:modified xsi:type="dcterms:W3CDTF">2025-05-16T09:36:36Z</dcterms:modified>
</cp:coreProperties>
</file>